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D$\CHECK BY MARK\"/>
    </mc:Choice>
  </mc:AlternateContent>
  <xr:revisionPtr revIDLastSave="0" documentId="13_ncr:1_{41EC95EA-85AA-4493-813E-83119B4FD7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Sheet1!$A$1:$XEX$1</definedName>
    <definedName name="Option1">[1]Options!$A$3:$A$5</definedName>
  </definedNames>
  <calcPr calcId="171027"/>
</workbook>
</file>

<file path=xl/sharedStrings.xml><?xml version="1.0" encoding="utf-8"?>
<sst xmlns="http://schemas.openxmlformats.org/spreadsheetml/2006/main" count="81" uniqueCount="55">
  <si>
    <t>Q</t>
  </si>
  <si>
    <t>Contract Ref:</t>
  </si>
  <si>
    <t>Entity:</t>
  </si>
  <si>
    <t>Other Parties to Contract:</t>
  </si>
  <si>
    <t>Title:</t>
  </si>
  <si>
    <t>Description of Agreement(s) to be executed</t>
  </si>
  <si>
    <t xml:space="preserve">Completion Date </t>
  </si>
  <si>
    <t xml:space="preserve"> Start Date</t>
  </si>
  <si>
    <t>End Date</t>
  </si>
  <si>
    <t>Contract Type:</t>
  </si>
  <si>
    <t>Value (£)</t>
  </si>
  <si>
    <t>LLDC</t>
  </si>
  <si>
    <t>Q3</t>
  </si>
  <si>
    <t>C04173</t>
  </si>
  <si>
    <t>Aquatics Triangle  Project</t>
  </si>
  <si>
    <t xml:space="preserve">Commercial and property advice on the procurement to appoint  a development partner for the Aquatics Triangle Residential development. </t>
  </si>
  <si>
    <t>Avison Young</t>
  </si>
  <si>
    <t xml:space="preserve">Professional Services Contract </t>
  </si>
  <si>
    <t>C04187</t>
  </si>
  <si>
    <t>Stratford Waterfront Culture and Education Development</t>
  </si>
  <si>
    <t>Skonto Plan UK Ltd</t>
  </si>
  <si>
    <t>The design and construction of the UAL Curtain Walling, Windows and Ancillary Glazing works at the Stratford Waterfront Culture and Education Development.</t>
  </si>
  <si>
    <t>NEC Engineering &amp; Construction Contract</t>
  </si>
  <si>
    <t>C04185</t>
  </si>
  <si>
    <t>Plan-London Limited</t>
  </si>
  <si>
    <t xml:space="preserve">3 Mills Studios </t>
  </si>
  <si>
    <t>Appointment of a Measured Survey Surveyor to provide existing layout plans, sections, elevations and areas for Gin Still, Custom House, Rooftop Level 1, Rooftop ground floor and Rush House.</t>
  </si>
  <si>
    <t>C04189</t>
  </si>
  <si>
    <t>Fairhurst</t>
  </si>
  <si>
    <t>3 Mills Studios</t>
  </si>
  <si>
    <t>C04191</t>
  </si>
  <si>
    <t>IT Managed Services</t>
  </si>
  <si>
    <t>Civica UK Limited</t>
  </si>
  <si>
    <t>Contract for the delivery of LLDC’s corporate IT Managed Services</t>
  </si>
  <si>
    <t>Crown Commercial Services G-Cloud 11 (Digital Marketplaces)</t>
  </si>
  <si>
    <t>C03799B</t>
  </si>
  <si>
    <t>PIE24 Ltd</t>
  </si>
  <si>
    <t>Insurance</t>
  </si>
  <si>
    <t>Second variation for provision of insurance advisory services to LLDC, E20, GLA, OPPC, and LPFA.</t>
  </si>
  <si>
    <t>C03233A</t>
  </si>
  <si>
    <t>Commonplace Digital Ltd</t>
  </si>
  <si>
    <t>Digital Consultation Platform and Services</t>
  </si>
  <si>
    <t>Extension to call-off contract (C03233) for digital engagement and consultation software platform for the London Legacy Development Corporation and Queen Elizabeth Olympic Park and related services.</t>
  </si>
  <si>
    <t>C04197</t>
  </si>
  <si>
    <t>TellyJuice Ltd</t>
  </si>
  <si>
    <t>To produce an  LLDC masterplan video showcasing  the Park’s transformation and the future of its legacy.</t>
  </si>
  <si>
    <t>Communication, Marketing and Strategy</t>
  </si>
  <si>
    <t>C04198</t>
  </si>
  <si>
    <t>Alimak Ltd</t>
  </si>
  <si>
    <t>Contract for the design and construction of UAL Building Maintenance Unit (BMU) works at Stratford Waterfront, Queen Elizabeth Olympic Park, Stratford, London.</t>
  </si>
  <si>
    <t>C03488A</t>
  </si>
  <si>
    <t>Affixxius Films</t>
  </si>
  <si>
    <t>Agreement to amend original contract of work to produce large scale hoardings, brochures, videos.</t>
  </si>
  <si>
    <t>Stadium Screen Film Production</t>
  </si>
  <si>
    <t>Appointment of a structural engineer to undertake various inspections and assessments at Three Mills sites.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</si>
</sst>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DD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4" fontId="4" fillId="4" borderId="2" xfId="0" applyNumberFormat="1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left" vertical="center" wrapText="1"/>
    </xf>
    <xf numFmtId="49" fontId="7" fillId="4" borderId="2" xfId="1" applyNumberFormat="1" applyFont="1" applyFill="1" applyBorder="1" applyAlignment="1">
      <alignment horizontal="left" vertical="center" wrapText="1"/>
    </xf>
  </cellXfs>
  <cellStyles count="4">
    <cellStyle name="COMPLETE" xfId="1" xr:uid="{00000000-0005-0000-0000-000000000000}"/>
    <cellStyle name="Normal" xfId="0" builtinId="0"/>
    <cellStyle name="Normal 2" xfId="3" xr:uid="{00000000-0005-0000-0000-000002000000}"/>
    <cellStyle name="NOT COMPLETE" xfId="2" xr:uid="{00000000-0005-0000-0000-000003000000}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DC-FileStore\HomeFolders\Departments\Finance%20&amp;%20Corporate%20Services\Contracts\2011-2019%20LLDC%20Contract%20Register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gister 2011-2019"/>
      <sheetName val="2. Events Hire Under 15K "/>
      <sheetName val="TfL Legal "/>
      <sheetName val="3. Commercial Register"/>
      <sheetName val="4. Aggregates"/>
      <sheetName val="Options"/>
      <sheetName val="1. Register 2011-2018"/>
      <sheetName val="Sheet2"/>
    </sheetNames>
    <sheetDataSet>
      <sheetData sheetId="0" refreshError="1"/>
      <sheetData sheetId="1"/>
      <sheetData sheetId="2"/>
      <sheetData sheetId="3"/>
      <sheetData sheetId="4"/>
      <sheetData sheetId="5">
        <row r="3">
          <cell r="A3" t="str">
            <v>Yes</v>
          </cell>
        </row>
        <row r="4">
          <cell r="A4" t="str">
            <v>No</v>
          </cell>
        </row>
        <row r="5">
          <cell r="A5" t="str">
            <v>N/A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"/>
  <sheetViews>
    <sheetView tabSelected="1" workbookViewId="0">
      <selection activeCell="D11" sqref="D11"/>
    </sheetView>
  </sheetViews>
  <sheetFormatPr defaultColWidth="9.28515625" defaultRowHeight="12" x14ac:dyDescent="0.25"/>
  <cols>
    <col min="1" max="1" width="9.28515625" style="6"/>
    <col min="2" max="2" width="11" style="5" customWidth="1"/>
    <col min="3" max="3" width="7.28515625" style="5" customWidth="1"/>
    <col min="4" max="4" width="19.42578125" style="5" customWidth="1"/>
    <col min="5" max="5" width="16.7109375" style="5" customWidth="1"/>
    <col min="6" max="6" width="79.28515625" style="5" customWidth="1"/>
    <col min="7" max="7" width="11.7109375" style="5" bestFit="1" customWidth="1"/>
    <col min="8" max="8" width="11.42578125" style="5" bestFit="1" customWidth="1"/>
    <col min="9" max="9" width="11.7109375" style="5" customWidth="1"/>
    <col min="10" max="10" width="17.42578125" style="5" customWidth="1"/>
    <col min="11" max="11" width="12.5703125" style="8" customWidth="1"/>
    <col min="12" max="12" width="10.7109375" style="5" bestFit="1" customWidth="1"/>
    <col min="13" max="44" width="13.28515625" style="5" customWidth="1"/>
    <col min="45" max="16384" width="9.28515625" style="5"/>
  </cols>
  <sheetData>
    <row r="1" spans="1:23" ht="59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2" t="s">
        <v>9</v>
      </c>
      <c r="K1" s="7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3" customFormat="1" ht="51" customHeight="1" x14ac:dyDescent="0.25">
      <c r="A2" s="9" t="s">
        <v>12</v>
      </c>
      <c r="B2" s="10" t="s">
        <v>23</v>
      </c>
      <c r="C2" s="10" t="s">
        <v>11</v>
      </c>
      <c r="D2" s="10" t="s">
        <v>24</v>
      </c>
      <c r="E2" s="10" t="s">
        <v>25</v>
      </c>
      <c r="F2" s="10" t="s">
        <v>26</v>
      </c>
      <c r="G2" s="11">
        <v>44168</v>
      </c>
      <c r="H2" s="11">
        <v>44162</v>
      </c>
      <c r="I2" s="11">
        <v>44183</v>
      </c>
      <c r="J2" s="10" t="s">
        <v>17</v>
      </c>
      <c r="K2" s="12">
        <v>5300</v>
      </c>
    </row>
    <row r="3" spans="1:23" s="13" customFormat="1" ht="51" customHeight="1" x14ac:dyDescent="0.25">
      <c r="A3" s="9" t="s">
        <v>12</v>
      </c>
      <c r="B3" s="10" t="s">
        <v>13</v>
      </c>
      <c r="C3" s="10" t="s">
        <v>11</v>
      </c>
      <c r="D3" s="10" t="s">
        <v>16</v>
      </c>
      <c r="E3" s="10" t="s">
        <v>14</v>
      </c>
      <c r="F3" s="10" t="s">
        <v>15</v>
      </c>
      <c r="G3" s="11">
        <v>44169</v>
      </c>
      <c r="H3" s="11">
        <v>44116</v>
      </c>
      <c r="I3" s="11">
        <v>44526</v>
      </c>
      <c r="J3" s="10" t="s">
        <v>17</v>
      </c>
      <c r="K3" s="12">
        <v>38676</v>
      </c>
    </row>
    <row r="4" spans="1:23" s="13" customFormat="1" ht="51" customHeight="1" x14ac:dyDescent="0.25">
      <c r="A4" s="9" t="s">
        <v>12</v>
      </c>
      <c r="B4" s="10" t="s">
        <v>18</v>
      </c>
      <c r="C4" s="10" t="s">
        <v>11</v>
      </c>
      <c r="D4" s="10" t="s">
        <v>20</v>
      </c>
      <c r="E4" s="10" t="s">
        <v>19</v>
      </c>
      <c r="F4" s="10" t="s">
        <v>21</v>
      </c>
      <c r="G4" s="11">
        <v>44169</v>
      </c>
      <c r="H4" s="11">
        <v>44152</v>
      </c>
      <c r="I4" s="11">
        <v>45132</v>
      </c>
      <c r="J4" s="10" t="s">
        <v>22</v>
      </c>
      <c r="K4" s="12">
        <v>3246727</v>
      </c>
    </row>
    <row r="5" spans="1:23" s="13" customFormat="1" ht="55.5" customHeight="1" x14ac:dyDescent="0.25">
      <c r="A5" s="9" t="s">
        <v>12</v>
      </c>
      <c r="B5" s="10" t="s">
        <v>27</v>
      </c>
      <c r="C5" s="10" t="s">
        <v>11</v>
      </c>
      <c r="D5" s="10" t="s">
        <v>28</v>
      </c>
      <c r="E5" s="10" t="s">
        <v>29</v>
      </c>
      <c r="F5" s="10" t="s">
        <v>54</v>
      </c>
      <c r="G5" s="11">
        <v>44173</v>
      </c>
      <c r="H5" s="11">
        <v>44166</v>
      </c>
      <c r="I5" s="11">
        <v>44200</v>
      </c>
      <c r="J5" s="10" t="s">
        <v>17</v>
      </c>
      <c r="K5" s="12">
        <v>8050</v>
      </c>
    </row>
    <row r="6" spans="1:23" s="13" customFormat="1" ht="55.5" customHeight="1" x14ac:dyDescent="0.25">
      <c r="A6" s="9" t="s">
        <v>12</v>
      </c>
      <c r="B6" s="10" t="s">
        <v>30</v>
      </c>
      <c r="C6" s="10" t="s">
        <v>11</v>
      </c>
      <c r="D6" s="10" t="s">
        <v>32</v>
      </c>
      <c r="E6" s="10" t="s">
        <v>31</v>
      </c>
      <c r="F6" s="10" t="s">
        <v>33</v>
      </c>
      <c r="G6" s="11">
        <v>44176</v>
      </c>
      <c r="H6" s="11">
        <v>44287</v>
      </c>
      <c r="I6" s="11">
        <v>44988</v>
      </c>
      <c r="J6" s="10" t="s">
        <v>34</v>
      </c>
      <c r="K6" s="12">
        <v>1800508.8</v>
      </c>
    </row>
    <row r="7" spans="1:23" s="13" customFormat="1" ht="55.5" customHeight="1" x14ac:dyDescent="0.25">
      <c r="A7" s="9" t="s">
        <v>12</v>
      </c>
      <c r="B7" s="10" t="s">
        <v>35</v>
      </c>
      <c r="C7" s="10" t="s">
        <v>11</v>
      </c>
      <c r="D7" s="10" t="s">
        <v>36</v>
      </c>
      <c r="E7" s="10" t="s">
        <v>37</v>
      </c>
      <c r="F7" s="10" t="s">
        <v>38</v>
      </c>
      <c r="G7" s="11">
        <v>44177</v>
      </c>
      <c r="H7" s="11">
        <v>44197</v>
      </c>
      <c r="I7" s="11">
        <v>44255</v>
      </c>
      <c r="J7" s="10" t="s">
        <v>17</v>
      </c>
      <c r="K7" s="12">
        <v>26000</v>
      </c>
    </row>
    <row r="8" spans="1:23" s="13" customFormat="1" ht="55.5" customHeight="1" x14ac:dyDescent="0.25">
      <c r="A8" s="9" t="s">
        <v>12</v>
      </c>
      <c r="B8" s="10" t="s">
        <v>39</v>
      </c>
      <c r="C8" s="10" t="s">
        <v>11</v>
      </c>
      <c r="D8" s="10" t="s">
        <v>40</v>
      </c>
      <c r="E8" s="10" t="s">
        <v>41</v>
      </c>
      <c r="F8" s="10" t="s">
        <v>42</v>
      </c>
      <c r="G8" s="11">
        <v>44182</v>
      </c>
      <c r="H8" s="11">
        <v>44114</v>
      </c>
      <c r="I8" s="11">
        <v>45208</v>
      </c>
      <c r="J8" s="10" t="s">
        <v>17</v>
      </c>
      <c r="K8" s="12">
        <v>80000</v>
      </c>
    </row>
    <row r="9" spans="1:23" s="13" customFormat="1" ht="55.5" customHeight="1" x14ac:dyDescent="0.25">
      <c r="A9" s="9" t="s">
        <v>12</v>
      </c>
      <c r="B9" s="10" t="s">
        <v>43</v>
      </c>
      <c r="C9" s="10" t="s">
        <v>11</v>
      </c>
      <c r="D9" s="10" t="s">
        <v>44</v>
      </c>
      <c r="E9" s="10" t="s">
        <v>46</v>
      </c>
      <c r="F9" s="10" t="s">
        <v>45</v>
      </c>
      <c r="G9" s="11">
        <v>44187</v>
      </c>
      <c r="H9" s="11">
        <v>44176</v>
      </c>
      <c r="I9" s="11">
        <v>44256</v>
      </c>
      <c r="J9" s="10" t="s">
        <v>17</v>
      </c>
      <c r="K9" s="12">
        <v>19830</v>
      </c>
    </row>
    <row r="10" spans="1:23" s="13" customFormat="1" ht="55.5" customHeight="1" x14ac:dyDescent="0.25">
      <c r="A10" s="9" t="s">
        <v>12</v>
      </c>
      <c r="B10" s="10" t="s">
        <v>47</v>
      </c>
      <c r="C10" s="10" t="s">
        <v>11</v>
      </c>
      <c r="D10" s="14" t="s">
        <v>48</v>
      </c>
      <c r="E10" s="14" t="s">
        <v>19</v>
      </c>
      <c r="F10" s="14" t="s">
        <v>49</v>
      </c>
      <c r="G10" s="15">
        <v>44188</v>
      </c>
      <c r="H10" s="15">
        <v>44111</v>
      </c>
      <c r="I10" s="15">
        <v>45132</v>
      </c>
      <c r="J10" s="14" t="s">
        <v>22</v>
      </c>
      <c r="K10" s="12">
        <v>763460</v>
      </c>
    </row>
    <row r="11" spans="1:23" s="13" customFormat="1" ht="52.15" customHeight="1" x14ac:dyDescent="0.25">
      <c r="A11" s="9" t="s">
        <v>12</v>
      </c>
      <c r="B11" s="10" t="s">
        <v>50</v>
      </c>
      <c r="C11" s="10" t="s">
        <v>11</v>
      </c>
      <c r="D11" s="10" t="s">
        <v>51</v>
      </c>
      <c r="E11" s="10" t="s">
        <v>53</v>
      </c>
      <c r="F11" s="16" t="s">
        <v>52</v>
      </c>
      <c r="G11" s="11">
        <v>44195</v>
      </c>
      <c r="H11" s="11">
        <v>44044</v>
      </c>
      <c r="I11" s="11">
        <v>44196</v>
      </c>
      <c r="J11" s="10" t="s">
        <v>22</v>
      </c>
      <c r="K11" s="12">
        <v>6000</v>
      </c>
    </row>
  </sheetData>
  <autoFilter ref="A1:XEX1" xr:uid="{00000000-0009-0000-0000-000000000000}">
    <sortState xmlns:xlrd2="http://schemas.microsoft.com/office/spreadsheetml/2017/richdata2" ref="A2:XEX8">
      <sortCondition ref="G1"/>
    </sortState>
  </autoFilter>
  <phoneticPr fontId="6" type="noConversion"/>
  <conditionalFormatting sqref="F11">
    <cfRule type="expression" dxfId="0" priority="1">
      <formula>IF($R11&lt;=TODAY(), IF($S11="No",1,0),0)</formula>
    </cfRule>
  </conditionalFormatting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LLDC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McCallion</dc:creator>
  <cp:lastModifiedBy>Lucy Coffer</cp:lastModifiedBy>
  <cp:lastPrinted>2018-07-21T13:19:37Z</cp:lastPrinted>
  <dcterms:created xsi:type="dcterms:W3CDTF">2017-07-04T12:43:04Z</dcterms:created>
  <dcterms:modified xsi:type="dcterms:W3CDTF">2021-02-08T14:40:00Z</dcterms:modified>
</cp:coreProperties>
</file>