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epartments\Finance &amp; Corporate Services\Governance\LLDC\EMT weekly meetings\2018 meetings and docs\October meeting\"/>
    </mc:Choice>
  </mc:AlternateContent>
  <xr:revisionPtr revIDLastSave="0" documentId="8_{4B4DAD69-7DD6-49EA-96E3-0129F591FDDE}" xr6:coauthVersionLast="31" xr6:coauthVersionMax="31" xr10:uidLastSave="{00000000-0000-0000-0000-000000000000}"/>
  <bookViews>
    <workbookView xWindow="0" yWindow="0" windowWidth="24000" windowHeight="9210" xr2:uid="{00000000-000D-0000-FFFF-FFFF00000000}"/>
  </bookViews>
  <sheets>
    <sheet name="HoS &amp; above - Jul - Sept" sheetId="1" r:id="rId1"/>
  </sheets>
  <externalReferences>
    <externalReference r:id="rId2"/>
    <externalReference r:id="rId3"/>
  </externalReferences>
  <definedNames>
    <definedName name="_xlnm._FilterDatabase" localSheetId="0" hidden="1">'HoS &amp; above - Jul - Sept'!$B$1:$H$5</definedName>
    <definedName name="codes" localSheetId="0">[1]Codes!$A$3:$E$10</definedName>
    <definedName name="codes">[1]Codes!$A$3:$E$10</definedName>
    <definedName name="convert" localSheetId="0">'[2]Full Listing'!$J$2:$K$3</definedName>
    <definedName name="convert">'[2]Full Listing'!$J$2:$K$3</definedName>
    <definedName name="_xlnm.Print_Area" localSheetId="0">'HoS &amp; above - Jul - Sept'!$B$1:$G$14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<sst xmlns="http://schemas.openxmlformats.org/spreadsheetml/2006/main" count="58" uniqueCount="36">
  <si>
    <t>Expense Claimant</t>
  </si>
  <si>
    <t>Job Title</t>
  </si>
  <si>
    <t>Date/Period of Claim</t>
  </si>
  <si>
    <t>FY (Paid)</t>
  </si>
  <si>
    <t>Amount</t>
  </si>
  <si>
    <t>Description</t>
  </si>
  <si>
    <t>Janet Townsend</t>
  </si>
  <si>
    <t>2018/19</t>
  </si>
  <si>
    <t>Travel to official meetings 02-24/05/18</t>
  </si>
  <si>
    <t>Rachel Massey</t>
  </si>
  <si>
    <t>Travel to official meetings 10/4-23/05/18</t>
  </si>
  <si>
    <t>Rosanna Lawes</t>
  </si>
  <si>
    <t>Travel to official meetings 23/05-14/06/18</t>
  </si>
  <si>
    <t>Stephen Moore</t>
  </si>
  <si>
    <t>Travel to official meetings 28/03/17-23/05/18</t>
  </si>
  <si>
    <t>Greg Smith</t>
  </si>
  <si>
    <t>Travel to official meetings 31/05-28/06/18</t>
  </si>
  <si>
    <t>Travel to official meetings 07-26/06/18</t>
  </si>
  <si>
    <t>Travel to official meetings 20/06-12/07/18</t>
  </si>
  <si>
    <t>Paul Brickell</t>
  </si>
  <si>
    <t>Peter Maxwell</t>
  </si>
  <si>
    <t>Travel to official meetings 12/06-24/07/18</t>
  </si>
  <si>
    <t>Refreshments for meetings whilst at Stratford Waterfront precedent visit 20/07-22/07/18</t>
  </si>
  <si>
    <t>Sara-Ellen Williams</t>
  </si>
  <si>
    <t>Travel cost incurred as a consequence of late working on the Hockey World Cup</t>
  </si>
  <si>
    <t>Refreshments for Events Team whilst working on external events</t>
  </si>
  <si>
    <t>Client entertaining and staff welfare at events</t>
  </si>
  <si>
    <t>Director of Development</t>
  </si>
  <si>
    <t>Director of Governance, Assurance and Programme Management</t>
  </si>
  <si>
    <t>Executive Director of Development</t>
  </si>
  <si>
    <t>Head of Finance - Development</t>
  </si>
  <si>
    <t>Project Director - Stratford Waterfront</t>
  </si>
  <si>
    <t>Executive Director of Regeneration and Community Partnerships</t>
  </si>
  <si>
    <t>Director of Design</t>
  </si>
  <si>
    <t>Head of Events</t>
  </si>
  <si>
    <t>Innovation District dinner with Partners (10 people)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</si>
</sst>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left"/>
    </xf>
    <xf numFmtId="43" fontId="2" fillId="0" borderId="1" xfId="1" applyFont="1" applyFill="1" applyBorder="1" applyAlignment="1"/>
    <xf numFmtId="17" fontId="3" fillId="0" borderId="0" xfId="0" quotePrefix="1" applyNumberFormat="1" applyFont="1"/>
    <xf numFmtId="0" fontId="0" fillId="0" borderId="1" xfId="0" applyFont="1" applyFill="1" applyBorder="1"/>
    <xf numFmtId="164" fontId="0" fillId="0" borderId="1" xfId="0" applyNumberFormat="1" applyFont="1" applyFill="1" applyBorder="1" applyAlignment="1">
      <alignment horizontal="left"/>
    </xf>
    <xf numFmtId="43" fontId="1" fillId="0" borderId="1" xfId="1" applyFont="1" applyFill="1" applyBorder="1" applyAlignment="1">
      <alignment horizontal="right"/>
    </xf>
    <xf numFmtId="0" fontId="0" fillId="0" borderId="0" xfId="0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artments\Finance%20&amp;%20Corporate%20Services\Finance\Banking\Employee%20Expenses%2016_17\P5%20Staff%20Expenses%20-%20August%20(2%20Batches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artments\Finance%20&amp;%20Corporate%20Services\Finance\Banking\Employee%20Expenses%2016_17\Copy%20of%20Staff%20Exp%20March%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tch 1"/>
      <sheetName val="Batch 2"/>
      <sheetName val="Listing"/>
      <sheetName val="Summary"/>
      <sheetName val="BACS"/>
      <sheetName val="BACS (2)"/>
      <sheetName val="Proposed Postings"/>
      <sheetName val="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A3" t="str">
            <v>EO</v>
          </cell>
          <cell r="B3">
            <v>101</v>
          </cell>
          <cell r="C3" t="str">
            <v>Executive Office - General</v>
          </cell>
          <cell r="D3">
            <v>500169</v>
          </cell>
          <cell r="E3" t="str">
            <v>Staff costs (Payroll) - Executive Office</v>
          </cell>
        </row>
        <row r="4">
          <cell r="A4" t="str">
            <v>F&amp;CS</v>
          </cell>
          <cell r="B4">
            <v>201</v>
          </cell>
          <cell r="C4" t="str">
            <v>F&amp;CS - General</v>
          </cell>
          <cell r="D4">
            <v>500170</v>
          </cell>
          <cell r="E4" t="str">
            <v>Staff costs (Payroll) - Finance and Corporate Services</v>
          </cell>
        </row>
        <row r="5">
          <cell r="A5" t="str">
            <v>POV</v>
          </cell>
          <cell r="B5">
            <v>401</v>
          </cell>
          <cell r="C5" t="str">
            <v>POV - General</v>
          </cell>
          <cell r="D5">
            <v>500171</v>
          </cell>
          <cell r="E5" t="str">
            <v>Staff costs (Payroll) - POV</v>
          </cell>
        </row>
        <row r="6">
          <cell r="A6" t="str">
            <v>PPDT</v>
          </cell>
          <cell r="B6">
            <v>501</v>
          </cell>
          <cell r="C6" t="str">
            <v>PPDT - Planning Policy</v>
          </cell>
          <cell r="D6">
            <v>500172</v>
          </cell>
          <cell r="E6" t="str">
            <v>Staff costs (Payroll) - PPDT</v>
          </cell>
        </row>
        <row r="7">
          <cell r="A7" t="str">
            <v>Dev</v>
          </cell>
          <cell r="B7">
            <v>601</v>
          </cell>
          <cell r="C7" t="str">
            <v>Development - General</v>
          </cell>
          <cell r="D7">
            <v>500173</v>
          </cell>
          <cell r="E7" t="str">
            <v>Staff costs (Payroll) - Development</v>
          </cell>
        </row>
        <row r="8">
          <cell r="A8" t="str">
            <v>Regen</v>
          </cell>
          <cell r="B8">
            <v>701</v>
          </cell>
          <cell r="C8" t="str">
            <v>Regen - General</v>
          </cell>
          <cell r="D8">
            <v>500174</v>
          </cell>
          <cell r="E8" t="str">
            <v>Staff costs (Payroll) - Regeneration and Community Partnerships</v>
          </cell>
        </row>
        <row r="9">
          <cell r="A9" t="str">
            <v>Stadium</v>
          </cell>
          <cell r="B9">
            <v>801</v>
          </cell>
          <cell r="C9" t="str">
            <v>Stadium - General</v>
          </cell>
          <cell r="D9">
            <v>500175</v>
          </cell>
          <cell r="E9" t="str">
            <v>Staff costs (Payroll) - Stadium Team</v>
          </cell>
        </row>
        <row r="10">
          <cell r="A10" t="str">
            <v>Comms</v>
          </cell>
          <cell r="B10">
            <v>951</v>
          </cell>
          <cell r="C10" t="str">
            <v>Comms, Marketing and Strat - General</v>
          </cell>
          <cell r="D10">
            <v>500176</v>
          </cell>
          <cell r="E10" t="str">
            <v>Staff costs (Payroll) - Communication, Marketing and Strategy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ing - 14_04"/>
      <sheetName val="Full Listing"/>
      <sheetName val="Sheet1"/>
      <sheetName val="Summary 14_04 (2)"/>
      <sheetName val="Summary 14_04"/>
      <sheetName val="Summary"/>
      <sheetName val="Sheet3"/>
      <sheetName val="BACS (3)"/>
      <sheetName val="BACS (2)"/>
      <sheetName val="BACS"/>
      <sheetName val="Sheet2"/>
      <sheetName val="Sheet4"/>
    </sheetNames>
    <sheetDataSet>
      <sheetData sheetId="0" refreshError="1"/>
      <sheetData sheetId="1">
        <row r="2">
          <cell r="J2" t="str">
            <v>GBP</v>
          </cell>
          <cell r="K2">
            <v>1</v>
          </cell>
        </row>
        <row r="3">
          <cell r="J3" t="str">
            <v>Euro</v>
          </cell>
          <cell r="K3">
            <v>0.79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G14"/>
  <sheetViews>
    <sheetView tabSelected="1" zoomScale="85" zoomScaleNormal="85" workbookViewId="0">
      <selection activeCell="D16" sqref="D16"/>
    </sheetView>
  </sheetViews>
  <sheetFormatPr defaultRowHeight="15" x14ac:dyDescent="0.25"/>
  <cols>
    <col min="2" max="2" width="19.85546875" customWidth="1"/>
    <col min="3" max="3" width="61.85546875" customWidth="1"/>
    <col min="4" max="4" width="18.85546875" customWidth="1"/>
    <col min="5" max="5" width="11.28515625" customWidth="1"/>
    <col min="6" max="6" width="10.28515625" style="9" customWidth="1"/>
    <col min="7" max="7" width="83.140625" customWidth="1"/>
  </cols>
  <sheetData>
    <row r="1" spans="1:7" s="1" customFormat="1" x14ac:dyDescent="0.25">
      <c r="B1" s="2" t="s">
        <v>0</v>
      </c>
      <c r="C1" s="2" t="s">
        <v>1</v>
      </c>
      <c r="D1" s="3" t="s">
        <v>2</v>
      </c>
      <c r="E1" s="3" t="s">
        <v>3</v>
      </c>
      <c r="F1" s="4" t="s">
        <v>4</v>
      </c>
      <c r="G1" s="2" t="s">
        <v>5</v>
      </c>
    </row>
    <row r="2" spans="1:7" s="1" customFormat="1" x14ac:dyDescent="0.25">
      <c r="A2" s="5"/>
      <c r="B2" s="6" t="s">
        <v>6</v>
      </c>
      <c r="C2" s="6" t="s">
        <v>27</v>
      </c>
      <c r="D2" s="7">
        <v>43258</v>
      </c>
      <c r="E2" s="7" t="s">
        <v>7</v>
      </c>
      <c r="F2" s="8">
        <v>9.1999999999999993</v>
      </c>
      <c r="G2" s="6" t="s">
        <v>8</v>
      </c>
    </row>
    <row r="3" spans="1:7" s="1" customFormat="1" x14ac:dyDescent="0.25">
      <c r="A3" s="5"/>
      <c r="B3" s="6" t="s">
        <v>9</v>
      </c>
      <c r="C3" s="6" t="s">
        <v>28</v>
      </c>
      <c r="D3" s="7">
        <v>43273</v>
      </c>
      <c r="E3" s="7" t="s">
        <v>7</v>
      </c>
      <c r="F3" s="8">
        <v>18.3</v>
      </c>
      <c r="G3" s="6" t="s">
        <v>10</v>
      </c>
    </row>
    <row r="4" spans="1:7" s="1" customFormat="1" x14ac:dyDescent="0.25">
      <c r="A4" s="5"/>
      <c r="B4" s="6" t="s">
        <v>11</v>
      </c>
      <c r="C4" s="6" t="s">
        <v>29</v>
      </c>
      <c r="D4" s="7">
        <v>43273</v>
      </c>
      <c r="E4" s="7" t="s">
        <v>7</v>
      </c>
      <c r="F4" s="8">
        <v>18</v>
      </c>
      <c r="G4" s="6" t="s">
        <v>12</v>
      </c>
    </row>
    <row r="5" spans="1:7" x14ac:dyDescent="0.25">
      <c r="A5" s="5"/>
      <c r="B5" s="6" t="s">
        <v>13</v>
      </c>
      <c r="C5" s="6" t="s">
        <v>30</v>
      </c>
      <c r="D5" s="7">
        <v>43257</v>
      </c>
      <c r="E5" s="7" t="s">
        <v>7</v>
      </c>
      <c r="F5" s="8">
        <v>96</v>
      </c>
      <c r="G5" s="6" t="s">
        <v>14</v>
      </c>
    </row>
    <row r="6" spans="1:7" x14ac:dyDescent="0.25">
      <c r="A6" s="5"/>
      <c r="B6" s="6" t="s">
        <v>15</v>
      </c>
      <c r="C6" s="6" t="s">
        <v>31</v>
      </c>
      <c r="D6" s="7">
        <v>43311</v>
      </c>
      <c r="E6" s="7" t="s">
        <v>7</v>
      </c>
      <c r="F6" s="8">
        <v>21.8</v>
      </c>
      <c r="G6" s="6" t="s">
        <v>16</v>
      </c>
    </row>
    <row r="7" spans="1:7" x14ac:dyDescent="0.25">
      <c r="A7" s="5"/>
      <c r="B7" s="6" t="s">
        <v>6</v>
      </c>
      <c r="C7" s="6" t="s">
        <v>27</v>
      </c>
      <c r="D7" s="7">
        <v>43291</v>
      </c>
      <c r="E7" s="7" t="s">
        <v>7</v>
      </c>
      <c r="F7" s="8">
        <v>19.600000000000001</v>
      </c>
      <c r="G7" s="6" t="s">
        <v>17</v>
      </c>
    </row>
    <row r="8" spans="1:7" x14ac:dyDescent="0.25">
      <c r="A8" s="5"/>
      <c r="B8" s="6" t="s">
        <v>11</v>
      </c>
      <c r="C8" s="6" t="s">
        <v>29</v>
      </c>
      <c r="D8" s="7">
        <v>43299</v>
      </c>
      <c r="E8" s="7" t="s">
        <v>7</v>
      </c>
      <c r="F8" s="8">
        <f>21.7+7</f>
        <v>28.7</v>
      </c>
      <c r="G8" s="6" t="s">
        <v>18</v>
      </c>
    </row>
    <row r="9" spans="1:7" x14ac:dyDescent="0.25">
      <c r="A9" s="5"/>
      <c r="B9" s="6" t="s">
        <v>19</v>
      </c>
      <c r="C9" s="6" t="s">
        <v>32</v>
      </c>
      <c r="D9" s="7">
        <v>43314</v>
      </c>
      <c r="E9" s="7" t="s">
        <v>7</v>
      </c>
      <c r="F9" s="8">
        <v>338.68</v>
      </c>
      <c r="G9" s="6" t="s">
        <v>35</v>
      </c>
    </row>
    <row r="10" spans="1:7" x14ac:dyDescent="0.25">
      <c r="A10" s="5"/>
      <c r="B10" s="6" t="s">
        <v>20</v>
      </c>
      <c r="C10" s="6" t="s">
        <v>33</v>
      </c>
      <c r="D10" s="7">
        <v>43319</v>
      </c>
      <c r="E10" s="7" t="s">
        <v>7</v>
      </c>
      <c r="F10" s="8">
        <v>88.7</v>
      </c>
      <c r="G10" s="6" t="s">
        <v>21</v>
      </c>
    </row>
    <row r="11" spans="1:7" x14ac:dyDescent="0.25">
      <c r="A11" s="5"/>
      <c r="B11" s="6" t="s">
        <v>20</v>
      </c>
      <c r="C11" s="6" t="s">
        <v>33</v>
      </c>
      <c r="D11" s="7">
        <v>43319</v>
      </c>
      <c r="E11" s="7" t="s">
        <v>7</v>
      </c>
      <c r="F11" s="8">
        <v>18.04</v>
      </c>
      <c r="G11" s="6" t="s">
        <v>22</v>
      </c>
    </row>
    <row r="12" spans="1:7" x14ac:dyDescent="0.25">
      <c r="A12" s="5"/>
      <c r="B12" s="6" t="s">
        <v>23</v>
      </c>
      <c r="C12" s="6" t="s">
        <v>34</v>
      </c>
      <c r="D12" s="7">
        <v>43332</v>
      </c>
      <c r="E12" s="7" t="s">
        <v>7</v>
      </c>
      <c r="F12" s="8">
        <v>72.5</v>
      </c>
      <c r="G12" s="6" t="s">
        <v>24</v>
      </c>
    </row>
    <row r="13" spans="1:7" x14ac:dyDescent="0.25">
      <c r="A13" s="5"/>
      <c r="B13" s="6" t="s">
        <v>23</v>
      </c>
      <c r="C13" s="6" t="s">
        <v>34</v>
      </c>
      <c r="D13" s="7">
        <v>43332</v>
      </c>
      <c r="E13" s="7" t="s">
        <v>7</v>
      </c>
      <c r="F13" s="8">
        <v>37.380000000000003</v>
      </c>
      <c r="G13" s="6" t="s">
        <v>25</v>
      </c>
    </row>
    <row r="14" spans="1:7" x14ac:dyDescent="0.25">
      <c r="A14" s="5"/>
      <c r="B14" s="6" t="s">
        <v>23</v>
      </c>
      <c r="C14" s="6" t="s">
        <v>34</v>
      </c>
      <c r="D14" s="7">
        <v>43332</v>
      </c>
      <c r="E14" s="7" t="s">
        <v>7</v>
      </c>
      <c r="F14" s="8">
        <v>74.05</v>
      </c>
      <c r="G14" s="6" t="s">
        <v>26</v>
      </c>
    </row>
  </sheetData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HoS &amp; above - Jul - Sept</vt:lpstr>
      <vt:lpstr>'HoS &amp; above - Jul - Sept'!Print_Area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Gee</dc:creator>
  <cp:lastModifiedBy>rachelmassey</cp:lastModifiedBy>
  <cp:lastPrinted>2018-10-24T12:45:08Z</cp:lastPrinted>
  <dcterms:created xsi:type="dcterms:W3CDTF">2018-10-24T12:23:52Z</dcterms:created>
  <dcterms:modified xsi:type="dcterms:W3CDTF">2018-10-25T04:49:20Z</dcterms:modified>
</cp:coreProperties>
</file>